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<sst xmlns="http://schemas.openxmlformats.org/spreadsheetml/2006/main" count="82" uniqueCount="82">
  <si>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</si>
  <si>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</si>
  <si>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</si>
  <si>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</si>
  <si>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</si>
  <si>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</si>
  <si>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</si>
  <si>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</si>
  <si>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</si>
  <si>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</si>
  <si>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</si>
  <si>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</si>
  <si>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</si>
  <si>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</si>
  <si>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</si>
  <si>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</si>
  <si>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</si>
  <si>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</si>
  <si>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</si>
  <si>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</si>
  <si>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</si>
  <si>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</si>
  <si>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</si>
  <si>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</si>
  <si>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</si>
  <si>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</si>
  <si>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</si>
  <si>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</si>
  <si>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</si>
  <si>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</si>
  <si>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</si>
  <si>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</si>
  <si>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</si>
  <si>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</si>
  <si>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</si>
  <si>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</si>
  <si>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</si>
  <si>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</si>
  <si>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</si>
  <si>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</si>
  <si>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</si>
  <si>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</si>
  <si>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</si>
  <si>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</si>
  <si>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</si>
  <si>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</si>
  <si>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</si>
  <si>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</si>
  <si>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</si>
  <si>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</si>
  <si>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</si>
  <si>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</si>
  <si>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</si>
  <si>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</si>
  <si>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</si>
  <si>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</si>
  <si>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</si>
  <si>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</si>
  <si>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</si>
  <si>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</si>
  <si>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</si>
  <si>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</si>
  <si>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</si>
  <si>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</si>
  <si>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</si>
  <si>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</si>
  <si>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</si>
  <si>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</si>
  <si>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</si>
  <si>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</si>
  <si>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</si>
  <si>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</si>
  <si>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</si>
  <si>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</si>
  <si>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</si>
  <si>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</si>
  <si>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</si>
  <si>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</si>
  <si>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</si>
  <si>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</si>
  <si>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</si>
  <si>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18.10.2017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</si>
</sst>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7335800</v>
      </c>
      <c r="F8" s="28">
        <f>SUM(F9:F10)</f>
        <v>7335800</v>
      </c>
      <c r="G8" s="28">
        <f>SUM(G9:G10)</f>
        <v>7335800</v>
      </c>
      <c r="H8" s="15">
        <f>H9+H10</f>
        <v>93059.15999999999</v>
      </c>
      <c r="I8" s="15">
        <f>H8/E8*100</f>
        <v>1.2685618473786089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v>6575800</v>
      </c>
      <c r="F9" s="42">
        <v>6575800</v>
      </c>
      <c r="G9" s="42">
        <v>6575800</v>
      </c>
      <c r="H9" s="42">
        <v>3173.65</v>
      </c>
      <c r="I9" s="42">
        <f>H9/E9*100</f>
        <v>0.0482625688129201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89885.51</v>
      </c>
      <c r="I10" s="42">
        <f>H10/E10*100</f>
        <v>11.827040789473683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5308725.03</v>
      </c>
      <c r="I11" s="15">
        <f>H11/E11*100</f>
        <v>73.51695550898273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</f>
        <v>62073.68</v>
      </c>
      <c r="I12" s="41">
        <f aca="true" t="shared" si="0" ref="I12:I38">H12/E12*100</f>
        <v>69.74570786516854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</f>
        <v>3611450</v>
      </c>
      <c r="I14" s="41">
        <f t="shared" si="0"/>
        <v>74.15708418891171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</f>
        <v>46720</v>
      </c>
      <c r="I15" s="41">
        <f t="shared" si="0"/>
        <v>29.948717948717952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17944824.93</v>
      </c>
      <c r="F38" s="16">
        <f>F8+F11+F23+F28+F32</f>
        <v>17944824.93</v>
      </c>
      <c r="G38" s="16">
        <f>G8+G11+G23+G28+G32</f>
        <v>7335800</v>
      </c>
      <c r="H38" s="16">
        <f>H8+H11+H23+H28+H32</f>
        <v>6102067.21</v>
      </c>
      <c r="I38" s="15">
        <f t="shared" si="0"/>
        <v>34.004607087576645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2017-10-18T12:57:31Z</dcterms:modified>
  <cp:category/>
  <cp:version/>
  <cp:contentType/>
  <cp:contentStatus/>
</cp:coreProperties>
</file>